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<sst xmlns="http://schemas.openxmlformats.org/spreadsheetml/2006/main" count="161" uniqueCount="68">
  <si>
    <t>工事費内訳書</t>
  </si>
  <si>
    <t>住　　　　所</t>
  </si>
  <si>
    <t>商号又は名称</t>
  </si>
  <si>
    <t>代 表 者 名</t>
  </si>
  <si>
    <t>工 事 名</t>
  </si>
  <si>
    <t>Ｒ７徳土　粟津港撫養線（里浦９号橋他）　鳴・大津吉永　橋梁修繕工事（担い手確保型）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</si>
  <si>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</si>
  <si>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</si>
  <si>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</si>
  <si>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</si>
  <si>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</si>
  <si>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</si>
  <si>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</si>
  <si>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</si>
  <si>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
　【里浦９号橋】</t>
  </si>
  <si>
    <t>土工</t>
  </si>
  <si>
    <t>汚泥吸排車運搬</t>
  </si>
  <si>
    <t>m3</t>
  </si>
  <si>
    <t xml:space="preserve">汚泥処分費　</t>
  </si>
  <si>
    <t>ひび割れ補修工</t>
  </si>
  <si>
    <t xml:space="preserve">低圧注入工法　</t>
  </si>
  <si>
    <t>構造物</t>
  </si>
  <si>
    <t>断面修復工</t>
  </si>
  <si>
    <t>左官工法</t>
  </si>
  <si>
    <t>ｺﾝｸﾘｰﾄ殻運搬
　L=8km</t>
  </si>
  <si>
    <t>ｺﾝｸﾘｰﾄ殻処分</t>
  </si>
  <si>
    <t xml:space="preserve">表面含浸工　</t>
  </si>
  <si>
    <t xml:space="preserve">下地処理　</t>
  </si>
  <si>
    <t>m2</t>
  </si>
  <si>
    <t xml:space="preserve">含浸材塗布　</t>
  </si>
  <si>
    <t>仮設工</t>
  </si>
  <si>
    <t>土留･仮締切工</t>
  </si>
  <si>
    <t>土のう運搬
　L=7km</t>
  </si>
  <si>
    <t>t</t>
  </si>
  <si>
    <t>土のう
　制作・設置</t>
  </si>
  <si>
    <t>袋</t>
  </si>
  <si>
    <t>土のう　
　撤去</t>
  </si>
  <si>
    <t>土砂運搬
　L=4km</t>
  </si>
  <si>
    <t>土砂処分</t>
  </si>
  <si>
    <t>水替工</t>
  </si>
  <si>
    <t>ﾎﾟﾝﾌﾟ排水
　【作業時排水】</t>
  </si>
  <si>
    <t>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</si>
  <si>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</si>
  <si>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</si>
  <si>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</si>
  <si>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</si>
  <si>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</si>
  <si>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</si>
  <si>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</si>
  <si>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</si>
  <si>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</si>
  <si>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</si>
  <si>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</si>
  <si>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</si>
  <si>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</si>
  <si>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</si>
  <si>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橋梁補修工
　【里浦１０号橋】</t>
  </si>
  <si>
    <t>充てん工法</t>
  </si>
  <si>
    <t>ｺﾝｸﾘｰﾄ殻運搬処分</t>
  </si>
  <si>
    <t>土のう運搬　
　L=7km</t>
  </si>
  <si>
    <t>現場発生品運搬　
　L=23km</t>
  </si>
  <si>
    <t>回</t>
  </si>
  <si>
    <t xml:space="preserve">現場発生品処分　</t>
  </si>
  <si>
    <t>ｔ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</si>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</sst>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G12+G15+G17+G21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G18+G19+G20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21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4" t="n">
        <v>0.4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4" t="n">
        <v>0.4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28</v>
      </c>
      <c r="F22" s="13" t="n">
        <v>267.0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28</v>
      </c>
      <c r="F23" s="13" t="n">
        <v>267.0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5">
        <f>G25+G31+G33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G26+G27+G28+G29+G30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33</v>
      </c>
      <c r="F26" s="13" t="n">
        <v>32.0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35</v>
      </c>
      <c r="F27" s="13" t="n">
        <v>16.0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36</v>
      </c>
      <c r="E28" s="12" t="s">
        <v>35</v>
      </c>
      <c r="F28" s="13" t="n">
        <v>16.0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37</v>
      </c>
      <c r="E29" s="12" t="s">
        <v>33</v>
      </c>
      <c r="F29" s="13" t="n">
        <v>32.0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38</v>
      </c>
      <c r="E30" s="12" t="s">
        <v>33</v>
      </c>
      <c r="F30" s="13" t="n">
        <v>32.0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39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40</v>
      </c>
      <c r="E32" s="12" t="s">
        <v>41</v>
      </c>
      <c r="F32" s="13" t="n">
        <v>13.0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42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43</v>
      </c>
      <c r="E34" s="12" t="s">
        <v>44</v>
      </c>
      <c r="F34" s="13" t="n">
        <v>20.0</v>
      </c>
      <c r="G34" s="16"/>
      <c r="I34" s="17" t="n">
        <v>25.0</v>
      </c>
      <c r="J34" s="18" t="n">
        <v>4.0</v>
      </c>
    </row>
    <row r="35" ht="42.0" customHeight="true">
      <c r="A35" s="10" t="s">
        <v>45</v>
      </c>
      <c r="B35" s="11"/>
      <c r="C35" s="11"/>
      <c r="D35" s="11"/>
      <c r="E35" s="12" t="s">
        <v>13</v>
      </c>
      <c r="F35" s="13" t="n">
        <v>1.0</v>
      </c>
      <c r="G35" s="15">
        <f>G11+G24</f>
      </c>
      <c r="I35" s="17" t="n">
        <v>26.0</v>
      </c>
      <c r="J35" s="18"/>
    </row>
    <row r="36" ht="42.0" customHeight="true">
      <c r="A36" s="10" t="s">
        <v>46</v>
      </c>
      <c r="B36" s="11"/>
      <c r="C36" s="11"/>
      <c r="D36" s="11"/>
      <c r="E36" s="12" t="s">
        <v>13</v>
      </c>
      <c r="F36" s="13" t="n">
        <v>1.0</v>
      </c>
      <c r="G36" s="15">
        <f>G37+G40</f>
      </c>
      <c r="I36" s="17" t="n">
        <v>27.0</v>
      </c>
      <c r="J36" s="18" t="n">
        <v>200.0</v>
      </c>
    </row>
    <row r="37" ht="42.0" customHeight="true">
      <c r="A37" s="10"/>
      <c r="B37" s="11" t="s">
        <v>47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48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49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50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51</v>
      </c>
      <c r="B41" s="11"/>
      <c r="C41" s="11"/>
      <c r="D41" s="11"/>
      <c r="E41" s="12" t="s">
        <v>13</v>
      </c>
      <c r="F41" s="13" t="n">
        <v>1.0</v>
      </c>
      <c r="G41" s="15">
        <f>G35+G36</f>
      </c>
      <c r="I41" s="17" t="n">
        <v>32.0</v>
      </c>
      <c r="J41" s="18"/>
    </row>
    <row r="42" ht="42.0" customHeight="true">
      <c r="A42" s="10"/>
      <c r="B42" s="11" t="s">
        <v>52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 t="n">
        <v>210.0</v>
      </c>
    </row>
    <row r="43" ht="42.0" customHeight="true">
      <c r="A43" s="10" t="s">
        <v>53</v>
      </c>
      <c r="B43" s="11"/>
      <c r="C43" s="11"/>
      <c r="D43" s="11"/>
      <c r="E43" s="12" t="s">
        <v>13</v>
      </c>
      <c r="F43" s="13" t="n">
        <v>1.0</v>
      </c>
      <c r="G43" s="15">
        <f>G35+G36+G42</f>
      </c>
      <c r="I43" s="17" t="n">
        <v>34.0</v>
      </c>
      <c r="J43" s="18"/>
    </row>
    <row r="44" ht="42.0" customHeight="true">
      <c r="A44" s="10"/>
      <c r="B44" s="11" t="s">
        <v>54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220.0</v>
      </c>
    </row>
    <row r="45" ht="42.0" customHeight="true">
      <c r="A45" s="10" t="s">
        <v>55</v>
      </c>
      <c r="B45" s="11"/>
      <c r="C45" s="11"/>
      <c r="D45" s="11"/>
      <c r="E45" s="12" t="s">
        <v>13</v>
      </c>
      <c r="F45" s="13" t="n">
        <v>1.0</v>
      </c>
      <c r="G45" s="15">
        <f>G43+G44</f>
      </c>
      <c r="I45" s="17" t="n">
        <v>36.0</v>
      </c>
      <c r="J45" s="18"/>
    </row>
    <row r="46" ht="42.0" customHeight="true">
      <c r="A46" s="10" t="s">
        <v>12</v>
      </c>
      <c r="B46" s="11"/>
      <c r="C46" s="11"/>
      <c r="D46" s="11"/>
      <c r="E46" s="12" t="s">
        <v>13</v>
      </c>
      <c r="F46" s="13" t="n">
        <v>1.0</v>
      </c>
      <c r="G46" s="15">
        <f>G47+G60</f>
      </c>
      <c r="I46" s="17" t="n">
        <v>37.0</v>
      </c>
      <c r="J46" s="18" t="n">
        <v>1.0</v>
      </c>
    </row>
    <row r="47" ht="42.0" customHeight="true">
      <c r="A47" s="10"/>
      <c r="B47" s="11" t="s">
        <v>56</v>
      </c>
      <c r="C47" s="11"/>
      <c r="D47" s="11"/>
      <c r="E47" s="12" t="s">
        <v>13</v>
      </c>
      <c r="F47" s="13" t="n">
        <v>1.0</v>
      </c>
      <c r="G47" s="15">
        <f>G48+G51+G53+G57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15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16</v>
      </c>
      <c r="E49" s="12" t="s">
        <v>17</v>
      </c>
      <c r="F49" s="13" t="n">
        <v>8.0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18</v>
      </c>
      <c r="E50" s="12" t="s">
        <v>17</v>
      </c>
      <c r="F50" s="13" t="n">
        <v>8.0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19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57</v>
      </c>
      <c r="E52" s="12" t="s">
        <v>21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22</v>
      </c>
      <c r="D53" s="11"/>
      <c r="E53" s="12" t="s">
        <v>13</v>
      </c>
      <c r="F53" s="13" t="n">
        <v>1.0</v>
      </c>
      <c r="G53" s="15">
        <f>G54+G55+G56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23</v>
      </c>
      <c r="E54" s="12" t="s">
        <v>21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24</v>
      </c>
      <c r="E55" s="12" t="s">
        <v>17</v>
      </c>
      <c r="F55" s="14" t="n">
        <v>0.1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58</v>
      </c>
      <c r="E56" s="12" t="s">
        <v>17</v>
      </c>
      <c r="F56" s="14" t="n">
        <v>0.1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26</v>
      </c>
      <c r="D57" s="11"/>
      <c r="E57" s="12" t="s">
        <v>13</v>
      </c>
      <c r="F57" s="13" t="n">
        <v>1.0</v>
      </c>
      <c r="G57" s="15">
        <f>G58+G59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27</v>
      </c>
      <c r="E58" s="12" t="s">
        <v>28</v>
      </c>
      <c r="F58" s="13" t="n">
        <v>172.0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29</v>
      </c>
      <c r="E59" s="12" t="s">
        <v>28</v>
      </c>
      <c r="F59" s="13" t="n">
        <v>172.0</v>
      </c>
      <c r="G59" s="16"/>
      <c r="I59" s="17" t="n">
        <v>50.0</v>
      </c>
      <c r="J59" s="18" t="n">
        <v>4.0</v>
      </c>
    </row>
    <row r="60" ht="42.0" customHeight="true">
      <c r="A60" s="10"/>
      <c r="B60" s="11" t="s">
        <v>30</v>
      </c>
      <c r="C60" s="11"/>
      <c r="D60" s="11"/>
      <c r="E60" s="12" t="s">
        <v>13</v>
      </c>
      <c r="F60" s="13" t="n">
        <v>1.0</v>
      </c>
      <c r="G60" s="15">
        <f>G61+G69+G71</f>
      </c>
      <c r="I60" s="17" t="n">
        <v>51.0</v>
      </c>
      <c r="J60" s="18" t="n">
        <v>2.0</v>
      </c>
    </row>
    <row r="61" ht="42.0" customHeight="true">
      <c r="A61" s="10"/>
      <c r="B61" s="11"/>
      <c r="C61" s="11" t="s">
        <v>31</v>
      </c>
      <c r="D61" s="11"/>
      <c r="E61" s="12" t="s">
        <v>13</v>
      </c>
      <c r="F61" s="13" t="n">
        <v>1.0</v>
      </c>
      <c r="G61" s="15">
        <f>G62+G63+G64+G65+G66+G67+G68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59</v>
      </c>
      <c r="E62" s="12" t="s">
        <v>33</v>
      </c>
      <c r="F62" s="13" t="n">
        <v>16.0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34</v>
      </c>
      <c r="E63" s="12" t="s">
        <v>35</v>
      </c>
      <c r="F63" s="13" t="n">
        <v>8.0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36</v>
      </c>
      <c r="E64" s="12" t="s">
        <v>35</v>
      </c>
      <c r="F64" s="13" t="n">
        <v>8.0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37</v>
      </c>
      <c r="E65" s="12" t="s">
        <v>33</v>
      </c>
      <c r="F65" s="13" t="n">
        <v>16.0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38</v>
      </c>
      <c r="E66" s="12" t="s">
        <v>33</v>
      </c>
      <c r="F66" s="13" t="n">
        <v>16.0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60</v>
      </c>
      <c r="E67" s="12" t="s">
        <v>61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62</v>
      </c>
      <c r="E68" s="12" t="s">
        <v>63</v>
      </c>
      <c r="F68" s="14" t="n">
        <v>0.02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 t="s">
        <v>39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40</v>
      </c>
      <c r="E70" s="12" t="s">
        <v>41</v>
      </c>
      <c r="F70" s="13" t="n">
        <v>6.0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 t="s">
        <v>42</v>
      </c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43</v>
      </c>
      <c r="E72" s="12" t="s">
        <v>44</v>
      </c>
      <c r="F72" s="13" t="n">
        <v>20.0</v>
      </c>
      <c r="G72" s="16"/>
      <c r="I72" s="17" t="n">
        <v>63.0</v>
      </c>
      <c r="J72" s="18" t="n">
        <v>4.0</v>
      </c>
    </row>
    <row r="73" ht="42.0" customHeight="true">
      <c r="A73" s="10" t="s">
        <v>45</v>
      </c>
      <c r="B73" s="11"/>
      <c r="C73" s="11"/>
      <c r="D73" s="11"/>
      <c r="E73" s="12" t="s">
        <v>13</v>
      </c>
      <c r="F73" s="13" t="n">
        <v>1.0</v>
      </c>
      <c r="G73" s="15">
        <f>G47+G60</f>
      </c>
      <c r="I73" s="17" t="n">
        <v>64.0</v>
      </c>
      <c r="J73" s="18"/>
    </row>
    <row r="74" ht="42.0" customHeight="true">
      <c r="A74" s="10" t="s">
        <v>46</v>
      </c>
      <c r="B74" s="11"/>
      <c r="C74" s="11"/>
      <c r="D74" s="11"/>
      <c r="E74" s="12" t="s">
        <v>13</v>
      </c>
      <c r="F74" s="13" t="n">
        <v>1.0</v>
      </c>
      <c r="G74" s="15">
        <f>G75</f>
      </c>
      <c r="I74" s="17" t="n">
        <v>65.0</v>
      </c>
      <c r="J74" s="18" t="n">
        <v>200.0</v>
      </c>
    </row>
    <row r="75" ht="42.0" customHeight="true">
      <c r="A75" s="10"/>
      <c r="B75" s="11" t="s">
        <v>50</v>
      </c>
      <c r="C75" s="11"/>
      <c r="D75" s="11"/>
      <c r="E75" s="12" t="s">
        <v>13</v>
      </c>
      <c r="F75" s="13" t="n">
        <v>1.0</v>
      </c>
      <c r="G75" s="16"/>
      <c r="I75" s="17" t="n">
        <v>66.0</v>
      </c>
      <c r="J75" s="18"/>
    </row>
    <row r="76" ht="42.0" customHeight="true">
      <c r="A76" s="10" t="s">
        <v>51</v>
      </c>
      <c r="B76" s="11"/>
      <c r="C76" s="11"/>
      <c r="D76" s="11"/>
      <c r="E76" s="12" t="s">
        <v>13</v>
      </c>
      <c r="F76" s="13" t="n">
        <v>1.0</v>
      </c>
      <c r="G76" s="15">
        <f>G73+G74</f>
      </c>
      <c r="I76" s="17" t="n">
        <v>67.0</v>
      </c>
      <c r="J76" s="18"/>
    </row>
    <row r="77" ht="42.0" customHeight="true">
      <c r="A77" s="10"/>
      <c r="B77" s="11" t="s">
        <v>52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 t="n">
        <v>210.0</v>
      </c>
    </row>
    <row r="78" ht="42.0" customHeight="true">
      <c r="A78" s="10" t="s">
        <v>53</v>
      </c>
      <c r="B78" s="11"/>
      <c r="C78" s="11"/>
      <c r="D78" s="11"/>
      <c r="E78" s="12" t="s">
        <v>13</v>
      </c>
      <c r="F78" s="13" t="n">
        <v>1.0</v>
      </c>
      <c r="G78" s="15">
        <f>G73+G74+G77</f>
      </c>
      <c r="I78" s="17" t="n">
        <v>69.0</v>
      </c>
      <c r="J78" s="18"/>
    </row>
    <row r="79" ht="42.0" customHeight="true">
      <c r="A79" s="10"/>
      <c r="B79" s="11" t="s">
        <v>54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220.0</v>
      </c>
    </row>
    <row r="80" ht="42.0" customHeight="true">
      <c r="A80" s="10" t="s">
        <v>55</v>
      </c>
      <c r="B80" s="11"/>
      <c r="C80" s="11"/>
      <c r="D80" s="11"/>
      <c r="E80" s="12" t="s">
        <v>13</v>
      </c>
      <c r="F80" s="13" t="n">
        <v>1.0</v>
      </c>
      <c r="G80" s="15">
        <f>G78+G79</f>
      </c>
      <c r="I80" s="17" t="n">
        <v>71.0</v>
      </c>
      <c r="J80" s="18"/>
    </row>
    <row r="81" ht="42.0" customHeight="true">
      <c r="A81" s="10" t="s">
        <v>64</v>
      </c>
      <c r="B81" s="11"/>
      <c r="C81" s="11"/>
      <c r="D81" s="11"/>
      <c r="E81" s="12" t="s">
        <v>13</v>
      </c>
      <c r="F81" s="13" t="n">
        <v>1.0</v>
      </c>
      <c r="G81" s="15">
        <f>G35+G73</f>
      </c>
      <c r="I81" s="17" t="n">
        <v>72.0</v>
      </c>
      <c r="J81" s="18" t="n">
        <v>20.0</v>
      </c>
    </row>
    <row r="82" ht="42.0" customHeight="true">
      <c r="A82" s="10" t="s">
        <v>65</v>
      </c>
      <c r="B82" s="11"/>
      <c r="C82" s="11"/>
      <c r="D82" s="11"/>
      <c r="E82" s="12" t="s">
        <v>13</v>
      </c>
      <c r="F82" s="13" t="n">
        <v>1.0</v>
      </c>
      <c r="G82" s="15">
        <f>G45+G80</f>
      </c>
      <c r="I82" s="17" t="n">
        <v>73.0</v>
      </c>
      <c r="J82" s="18" t="n">
        <v>30.0</v>
      </c>
    </row>
    <row r="83" ht="42.0" customHeight="true">
      <c r="A83" s="19" t="s">
        <v>66</v>
      </c>
      <c r="B83" s="20"/>
      <c r="C83" s="20"/>
      <c r="D83" s="20"/>
      <c r="E83" s="21" t="s">
        <v>67</v>
      </c>
      <c r="F83" s="22" t="s">
        <v>67</v>
      </c>
      <c r="G83" s="24">
        <f>G82</f>
      </c>
      <c r="I83" s="26" t="n">
        <v>74.0</v>
      </c>
      <c r="J8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C17:D17"/>
    <mergeCell ref="D18"/>
    <mergeCell ref="D19"/>
    <mergeCell ref="D20"/>
    <mergeCell ref="C21:D21"/>
    <mergeCell ref="D22"/>
    <mergeCell ref="D23"/>
    <mergeCell ref="B24:D24"/>
    <mergeCell ref="C25:D25"/>
    <mergeCell ref="D26"/>
    <mergeCell ref="D27"/>
    <mergeCell ref="D28"/>
    <mergeCell ref="D29"/>
    <mergeCell ref="D30"/>
    <mergeCell ref="C31:D31"/>
    <mergeCell ref="D32"/>
    <mergeCell ref="C33:D33"/>
    <mergeCell ref="D34"/>
    <mergeCell ref="A35:D35"/>
    <mergeCell ref="A36:D36"/>
    <mergeCell ref="B37:D37"/>
    <mergeCell ref="C38:D38"/>
    <mergeCell ref="D39"/>
    <mergeCell ref="B40:D40"/>
    <mergeCell ref="A41:D41"/>
    <mergeCell ref="B42:D42"/>
    <mergeCell ref="A43:D43"/>
    <mergeCell ref="B44:D44"/>
    <mergeCell ref="A45:D45"/>
    <mergeCell ref="A46:D46"/>
    <mergeCell ref="B47:D47"/>
    <mergeCell ref="C48:D48"/>
    <mergeCell ref="D49"/>
    <mergeCell ref="D50"/>
    <mergeCell ref="C51:D51"/>
    <mergeCell ref="D52"/>
    <mergeCell ref="C53:D53"/>
    <mergeCell ref="D54"/>
    <mergeCell ref="D55"/>
    <mergeCell ref="D56"/>
    <mergeCell ref="C57:D57"/>
    <mergeCell ref="D58"/>
    <mergeCell ref="D59"/>
    <mergeCell ref="B60:D60"/>
    <mergeCell ref="C61:D61"/>
    <mergeCell ref="D62"/>
    <mergeCell ref="D63"/>
    <mergeCell ref="D64"/>
    <mergeCell ref="D65"/>
    <mergeCell ref="D66"/>
    <mergeCell ref="D67"/>
    <mergeCell ref="D68"/>
    <mergeCell ref="C69:D69"/>
    <mergeCell ref="D70"/>
    <mergeCell ref="C71:D71"/>
    <mergeCell ref="D72"/>
    <mergeCell ref="A73:D73"/>
    <mergeCell ref="A74:D74"/>
    <mergeCell ref="B75:D75"/>
    <mergeCell ref="A76:D76"/>
    <mergeCell ref="B77:D77"/>
    <mergeCell ref="A78:D78"/>
    <mergeCell ref="B79:D79"/>
    <mergeCell ref="A80:D80"/>
    <mergeCell ref="A81:D81"/>
    <mergeCell ref="A82:D82"/>
    <mergeCell ref="A83:D8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2025-06-19T08:06:58Z</dcterms:created>
  <dc:creator>Apache POI</dc:creator>
</cp:coreProperties>
</file>